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1C051DF-25B5-464C-B38C-553586CB4C1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<sst xmlns="http://schemas.openxmlformats.org/spreadsheetml/2006/main" count="2262" uniqueCount="1134">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</sst>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283</v>
      </c>
      <c r="B10" s="158"/>
      <c r="C10" s="108" t="str">
        <f>VLOOKUP(A10,lista,2,0)</f>
        <v>G. ECONOMÍA Y POLÍTICA DEL TRANSPORTE</v>
      </c>
      <c r="D10" s="108"/>
      <c r="E10" s="108"/>
      <c r="F10" s="108"/>
      <c r="G10" s="108" t="str">
        <f>VLOOKUP(A10,lista,3,0)</f>
        <v>Técnico/a 2</v>
      </c>
      <c r="H10" s="108"/>
      <c r="I10" s="119" t="str">
        <f>VLOOKUP(A10,lista,4,0)</f>
        <v>Técnico/a especialista en gestión económico-administrativa para contratación pública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23" customHeight="1" thickTop="1" thickBot="1" x14ac:dyDescent="0.3">
      <c r="A17" s="167" t="str">
        <f>VLOOKUP(A10,lista,6,0)</f>
        <v>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d+hL11XqBOJt7AEZsYGwYG9BgiUmr3UP6EpSpPNYrewfB5V7My6wj3y7iBODbHgkNiEE7EyMxphd6l/g/evJQ==" saltValue="X+lG6ZvFaQIbzdVFQwXBe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2025-02-11T14:46:55Z</dcterms:modified>
</cp:coreProperties>
</file>